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4\7-ZP.26.7.2024.MR-Żywność Unijny 1 półrocze 2025\Prawidłowe OPZ do wysłania i do SWZ\"/>
    </mc:Choice>
  </mc:AlternateContent>
  <bookViews>
    <workbookView xWindow="0" yWindow="0" windowWidth="28800" windowHeight="12030" tabRatio="500"/>
  </bookViews>
  <sheets>
    <sheet name="ZADANIE NR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" l="1"/>
  <c r="G7" i="1"/>
  <c r="G6" i="1" l="1"/>
  <c r="I6" i="1" s="1"/>
  <c r="G5" i="1"/>
  <c r="I5" i="1" s="1"/>
  <c r="G4" i="1"/>
  <c r="I4" i="1" l="1"/>
</calcChain>
</file>

<file path=xl/sharedStrings.xml><?xml version="1.0" encoding="utf-8"?>
<sst xmlns="http://schemas.openxmlformats.org/spreadsheetml/2006/main" count="29" uniqueCount="26">
  <si>
    <t xml:space="preserve"> Załącznik nr 4.8 do SIWZ-formularz asortymentowo-cenowy. Zadanie nr 8 . Mrożone filety rybne</t>
  </si>
  <si>
    <t>L.P.</t>
  </si>
  <si>
    <t>NAZWA TOWARU</t>
  </si>
  <si>
    <t>j.m.</t>
  </si>
  <si>
    <t>Cena jednostkowa netto</t>
  </si>
  <si>
    <t>Cena jednostkowa brutto</t>
  </si>
  <si>
    <t>Wartość netto</t>
  </si>
  <si>
    <t>Stavka Vat %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</si>
  <si>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</si>
  <si>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</si>
  <si>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</si>
  <si>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</si>
  <si>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</si>
  <si>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</si>
  <si>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</si>
  <si>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</si>
  <si>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</si>
  <si>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</si>
  <si>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kg</t>
  </si>
  <si>
    <t>x</t>
  </si>
  <si>
    <t xml:space="preserve">   </t>
  </si>
  <si>
    <t>Razem ilość na II półrocze 2024 r.</t>
  </si>
  <si>
    <t>Uwaga- należy wypełnić wszystkie rubryki</t>
  </si>
  <si>
    <r>
      <t xml:space="preserve">dorsz mrożony atlantycki </t>
    </r>
    <r>
      <rPr>
        <sz val="9"/>
        <rFont val="Times New Roman"/>
        <family val="1"/>
        <charset val="238"/>
      </rPr>
      <t xml:space="preserve">- polędwica bez skóry, kl.I, brak zanieczyszczeń fizycznych, chemicznych, brak oznak i obecności pleśni, szkodników, brak zanieczyszczeń mikrobiologicznych i bakterii chorobotwórczych. Tkanka mięsna po rozmrożeniu sprężysta, do osłabionej, bez plam i przebarwień, nierozpadająca się. Brak oznak rozmrożenia, zapach właściwy dla ryb mrożonych, po rozmrożeniu zapach ryby świeżej, niedopuszczalny gnilny, pożądana zawartość glazury 0-5%, maksymalnie do 10%. Zawartość zanieczyszczeń w produkcie zgodnie z aktualnie obowiązującym prawem. W opakowaniach, które zabezpieczają ryby przed zniszczeniem, zanieczyszczeniem, wysuszką, elementy nieposklejane, łatwe wydobywanie pojedynczych elementów z bloku, bez konieczności rozmrażania całości, warstwy polędwicy przełożone folią. Opakowania powinny być całe, czyste, wykonane z materiałów przeznaczonych do kontaktu z żywnością,  zawierające prawidłowe oznaczenia w języku polskim zarówno na opakowaniu zbiorczym oraz opakowaniach jednostkowych, pozwalające na rozpoznanie producenta, nazwy gatunku ryby, termin przydatności do spożycia, metody i obszar połowu, procentową zawartość glazury. </t>
    </r>
    <r>
      <rPr>
        <b/>
        <sz val="9"/>
        <color rgb="FFFF0000"/>
        <rFont val="Times New Roman"/>
        <family val="1"/>
        <charset val="238"/>
      </rPr>
      <t xml:space="preserve">Opakowania maksymalnie do 2 kg. </t>
    </r>
  </si>
  <si>
    <r>
      <t>mintaj mrożony</t>
    </r>
    <r>
      <rPr>
        <sz val="9"/>
        <rFont val="Times New Roman"/>
        <family val="1"/>
        <charset val="238"/>
      </rPr>
      <t xml:space="preserve"> - filety bez skóry, kl.I, brak zanieczyszczeń fizycznych, chemicznych, brak oznak i obecności pleśni, szkodników, brak zanieczyszczeń mikrobiologicznych i bakterii chorobotwórczych. Tkanka mięsna po rozmrożeniu sprężysta, do osłabionej, bez plam i przebarwień, nierozpadająca się. Brak oznak rozmrożenia, zapach właściwy dla ryb mrożonych, po rozmrożeniu zapach ryby świeżej, niedopuszczalny gnilny, pożądana zawartość glazury 0-5%, maksymalnie do 10%. Zawartość zanieczyszczeń w produkcie zgodnie z aktualnie obowiązującym prawem. W opakowaniach, które zabezpieczają ryby przed zniszczeniem, zanieczyszczeniem, wysuszką, elementy nieposklejane, łatwe wydobywanie pojedynczych elementów z bloku, bez konieczności rozmrażania całości, warstwy filetów przełożone folią. Opakowania powinny być całe, czyste, wykonane z materiałów przeznaczonych do kontaktu z żywnością,  zawierające prawidłowe oznaczenia w języku polskim zarówno na opakowaniu zbiorczym oraz opakowaniach jednostkowych, pozwalające na rozpoznanie producenta, nazwy gatunku ryby, termin przydatności do spożycia, metody i obszar połowu, procentową zawartość glazury. </t>
    </r>
    <r>
      <rPr>
        <b/>
        <sz val="9"/>
        <color rgb="FFFF0000"/>
        <rFont val="Times New Roman"/>
        <family val="1"/>
        <charset val="238"/>
      </rPr>
      <t xml:space="preserve">Opakowania  maksymalnie do 2 kg. </t>
    </r>
  </si>
  <si>
    <r>
      <t xml:space="preserve">miruna mrożona - </t>
    </r>
    <r>
      <rPr>
        <sz val="9"/>
        <rFont val="Times New Roman"/>
        <family val="1"/>
        <charset val="238"/>
      </rPr>
      <t xml:space="preserve">filety bez skóry, kl.I, brak zanieczyszczeń fizycznych, chemicznych, brak oznak i obecności pleśni, szkodników, brak zanieczyszczeń mikrobiologicznych i bakterii chorobotwórczych. Tkanka mięsna po rozmrożeniu sprężysta, do osłabionej, bez plam i przebarwień, nierozpadająca się. Brak oznak rozmrożenia, zapach właściwy dla ryb mrożonych, po rozmrożeniu zapach ryby świeżej, niedopuszczalny gnilny, pożądana zawartość glazury 0-5%, maksymalnie do 10%. Zawartość zanieczyszczeń w produkcie zgodnie z aktualnie obowiązującym prawem. W opakowaniach, które zabezpieczają ryby przed zniszczeniem, zanieczyszczeniem, wysuszką, elementy nieposklejane, łatwe wydobywanie pojedynczych elementów z bloku, bez konieczności rozmrażania całości, warstwy filetów przełożone folią. Opakowania powinny być całe, czyste, wykonane z materiałów przeznaczonych do kontaktu z żywnością,  zawierające prawidłowe oznaczenia w języku polskim zarówno na opakowaniu zbiorczym oraz opakowaniach jednostkowych, pozwalające na rozpoznanie producenta, nazwy gatunku ryby, termin przydatności do spożycia, metody i obszar połowu, procentową zawartość glazury. </t>
    </r>
    <r>
      <rPr>
        <b/>
        <sz val="9"/>
        <color rgb="FFFF0000"/>
        <rFont val="Times New Roman"/>
        <family val="1"/>
        <charset val="238"/>
      </rPr>
      <t xml:space="preserve">Opakowania maksymalnie do 2 kg.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</si>
</sst>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/>
    </xf>
    <xf numFmtId="2" fontId="2" fillId="0" borderId="1" xfId="0" applyNumberFormat="1" applyFont="1" applyFill="1" applyBorder="1"/>
    <xf numFmtId="9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/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A5" zoomScaleNormal="100" workbookViewId="0">
      <selection activeCell="T6" sqref="T6"/>
    </sheetView>
  </sheetViews>
  <sheetFormatPr defaultColWidth="8.5703125" defaultRowHeight="12" x14ac:dyDescent="0.2"/>
  <cols>
    <col min="1" max="1" width="4.42578125" style="21" customWidth="1"/>
    <col min="2" max="2" width="62.42578125" style="21" customWidth="1"/>
    <col min="3" max="3" width="9.42578125" style="22" customWidth="1"/>
    <col min="4" max="4" width="9.140625" style="23" customWidth="1"/>
    <col min="5" max="5" width="13" style="21" customWidth="1"/>
    <col min="6" max="6" width="13.140625" style="24" customWidth="1"/>
    <col min="7" max="7" width="11.7109375" style="21" customWidth="1"/>
    <col min="8" max="8" width="8.7109375" style="21" customWidth="1"/>
    <col min="9" max="9" width="13.7109375" style="21" customWidth="1"/>
    <col min="10" max="16384" width="8.5703125" style="21"/>
  </cols>
  <sheetData>
    <row r="1" spans="1:9" s="4" customFormat="1" ht="35.2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s="7" customFormat="1" ht="76.5" customHeight="1" x14ac:dyDescent="0.25">
      <c r="A2" s="5" t="s">
        <v>1</v>
      </c>
      <c r="B2" s="5" t="s">
        <v>2</v>
      </c>
      <c r="C2" s="5" t="s">
        <v>3</v>
      </c>
      <c r="D2" s="5" t="s">
        <v>21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 spans="1:9" s="4" customFormat="1" x14ac:dyDescent="0.25">
      <c r="A3" s="8" t="s">
        <v>9</v>
      </c>
      <c r="B3" s="8" t="s">
        <v>10</v>
      </c>
      <c r="C3" s="8" t="s">
        <v>11</v>
      </c>
      <c r="D3" s="9" t="s">
        <v>12</v>
      </c>
      <c r="E3" s="8" t="s">
        <v>13</v>
      </c>
      <c r="F3" s="10" t="s">
        <v>14</v>
      </c>
      <c r="G3" s="8" t="s">
        <v>15</v>
      </c>
      <c r="H3" s="8" t="s">
        <v>16</v>
      </c>
      <c r="I3" s="8" t="s">
        <v>17</v>
      </c>
    </row>
    <row r="4" spans="1:9" s="15" customFormat="1" ht="210.75" customHeight="1" x14ac:dyDescent="0.2">
      <c r="A4" s="2">
        <v>1</v>
      </c>
      <c r="B4" s="11" t="s">
        <v>23</v>
      </c>
      <c r="C4" s="3" t="s">
        <v>18</v>
      </c>
      <c r="D4" s="12">
        <v>327</v>
      </c>
      <c r="E4" s="13">
        <v>0</v>
      </c>
      <c r="F4" s="13">
        <v>0</v>
      </c>
      <c r="G4" s="13">
        <f>E4*D4</f>
        <v>0</v>
      </c>
      <c r="H4" s="14"/>
      <c r="I4" s="13">
        <f>ROUND(G4*H4+G4,2)</f>
        <v>0</v>
      </c>
    </row>
    <row r="5" spans="1:9" s="15" customFormat="1" ht="215.25" customHeight="1" x14ac:dyDescent="0.2">
      <c r="A5" s="2">
        <v>2</v>
      </c>
      <c r="B5" s="11" t="s">
        <v>24</v>
      </c>
      <c r="C5" s="3" t="s">
        <v>18</v>
      </c>
      <c r="D5" s="12">
        <v>11</v>
      </c>
      <c r="E5" s="13">
        <v>0</v>
      </c>
      <c r="F5" s="13">
        <v>0</v>
      </c>
      <c r="G5" s="13">
        <f>E5*D5</f>
        <v>0</v>
      </c>
      <c r="H5" s="14"/>
      <c r="I5" s="13">
        <f>ROUND(G5*H5+G5,2)</f>
        <v>0</v>
      </c>
    </row>
    <row r="6" spans="1:9" s="15" customFormat="1" ht="208.5" customHeight="1" x14ac:dyDescent="0.2">
      <c r="A6" s="2">
        <v>3</v>
      </c>
      <c r="B6" s="11" t="s">
        <v>25</v>
      </c>
      <c r="C6" s="3" t="s">
        <v>18</v>
      </c>
      <c r="D6" s="12">
        <v>203</v>
      </c>
      <c r="E6" s="13">
        <v>0</v>
      </c>
      <c r="F6" s="13">
        <v>0</v>
      </c>
      <c r="G6" s="13">
        <f>E6*D6</f>
        <v>0</v>
      </c>
      <c r="H6" s="14"/>
      <c r="I6" s="13">
        <f>ROUND(G6*H6+G6,2)</f>
        <v>0</v>
      </c>
    </row>
    <row r="7" spans="1:9" x14ac:dyDescent="0.2">
      <c r="A7" s="1"/>
      <c r="B7" s="26" t="s">
        <v>20</v>
      </c>
      <c r="C7" s="26"/>
      <c r="D7" s="16"/>
      <c r="E7" s="17" t="s">
        <v>19</v>
      </c>
      <c r="F7" s="18"/>
      <c r="G7" s="19">
        <f>SUM(G4:G6)</f>
        <v>0</v>
      </c>
      <c r="H7" s="20" t="s">
        <v>19</v>
      </c>
      <c r="I7" s="19">
        <f>SUM(I4:I6)</f>
        <v>0</v>
      </c>
    </row>
    <row r="9" spans="1:9" ht="27" customHeight="1" x14ac:dyDescent="0.2">
      <c r="B9" s="27" t="s">
        <v>22</v>
      </c>
      <c r="C9" s="27"/>
      <c r="D9" s="27"/>
      <c r="E9" s="27"/>
      <c r="F9" s="21"/>
    </row>
  </sheetData>
  <mergeCells count="3">
    <mergeCell ref="A1:I1"/>
    <mergeCell ref="B7:C7"/>
    <mergeCell ref="B9:E9"/>
  </mergeCells>
  <printOptions horizontalCentered="1"/>
  <pageMargins left="0.23611111111111099" right="0.23611111111111099" top="0.196527777777778" bottom="0.196527777777778" header="0.51180555555555496" footer="0.51180555555555496"/>
  <pageSetup paperSize="9" scale="98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Zapisy</dc:creator>
  <dc:description/>
  <cp:lastModifiedBy>Małgorzata Rembacz</cp:lastModifiedBy>
  <cp:revision>2</cp:revision>
  <cp:lastPrinted>2023-03-29T09:56:03Z</cp:lastPrinted>
  <dcterms:created xsi:type="dcterms:W3CDTF">2016-09-30T11:58:15Z</dcterms:created>
  <dcterms:modified xsi:type="dcterms:W3CDTF">2024-09-13T08:55:06Z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